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lferliste" sheetId="1" r:id="rId1"/>
  </sheets>
  <definedNames>
    <definedName name="_xlnm.Print_Titles" localSheetId="0">Helferliste!$1:$3</definedName>
  </definedNames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1"/>
      <color rgb="FFFFFFFF"/>
      <name val="Calibri"/>
    </font>
    <font>
      <b/>
      <sz val="9"/>
      <color rgb="FFFFFFFF"/>
      <name val="Calibri"/>
    </font>
    <font>
      <b/>
      <sz val="11"/>
      <name val="Calibri"/>
    </font>
    <font>
      <i/>
      <sz val="11"/>
      <color rgb="FF88888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4F7F"/>
      </patternFill>
    </fill>
    <fill>
      <patternFill patternType="solid">
        <fgColor rgb="FF4A78B0"/>
      </patternFill>
    </fill>
    <fill>
      <patternFill patternType="solid">
        <fgColor rgb="FFD9DDEB"/>
      </patternFill>
    </fill>
  </fills>
  <borders count="2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8"/>
  <sheetViews>
    <sheetView workbookViewId="0">
      <pane xSplit="1" ySplit="3" topLeftCell="B4" activePane="bottomRight" state="frozen"/>
    </sheetView>
  </sheetViews>
  <cols>
    <col min="1" max="1" width="24" customWidth="1"/>
    <col min="2" max="2" width="12" customWidth="1"/>
    <col min="3" max="3" width="12" customWidth="1"/>
    <col min="4" max="4" width="9" customWidth="1"/>
    <col min="5" max="5" width="13" customWidth="1"/>
    <col min="6" max="6" width="13" customWidth="1"/>
    <col min="7" max="7" width="9" customWidth="1"/>
    <col min="8" max="8" width="13" customWidth="1"/>
    <col min="9" max="9" width="13" customWidth="1"/>
    <col min="10" max="10" width="9" customWidth="1"/>
    <col min="11" max="11" width="13" customWidth="1"/>
    <col min="12" max="12" width="13" customWidth="1"/>
    <col min="13" max="13" width="9" customWidth="1"/>
    <col min="14" max="14" width="13" customWidth="1"/>
    <col min="15" max="15" width="13" customWidth="1"/>
    <col min="16" max="16" width="30" customWidth="1"/>
    <col min="17" max="17" width="30" customWidth="1"/>
    <col min="18" max="18" width="30" customWidth="1"/>
    <col min="19" max="19" width="30" customWidth="1"/>
  </cols>
  <sheetData>
    <row r="1" ht="22" customHeight="1">
      <c r="A1" s="1" t="inlineStr">
        <is>
          <t>Name</t>
        </is>
      </c>
      <c r="B1" s="1" t="inlineStr">
        <is>
          <t>Aufbau</t>
        </is>
      </c>
      <c r="C1" s="1" t="inlineStr">
        <is>
          <t>Abbau</t>
        </is>
      </c>
      <c r="D1" s="1" t="inlineStr">
        <is>
          <t>Anwesend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 t="inlineStr">
        <is>
          <t>Kuchen &amp; Muffins spenden</t>
        </is>
      </c>
      <c r="Q1" s="1"/>
      <c r="R1" s="1"/>
      <c r="S1" s="1"/>
    </row>
    <row r="2" ht="20" customHeight="1">
      <c r="A2" s="1"/>
      <c r="B2" s="1" t="inlineStr">
        <is>
          <t>10-14</t>
        </is>
      </c>
      <c r="C2" s="1" t="inlineStr">
        <is>
          <t>22-Ende</t>
        </is>
      </c>
      <c r="D2" s="1" t="inlineStr">
        <is>
          <t>14-16 Uhr</t>
        </is>
      </c>
      <c r="E2" s="1"/>
      <c r="F2" s="1"/>
      <c r="G2" s="1" t="inlineStr">
        <is>
          <t>16-18 Uhr</t>
        </is>
      </c>
      <c r="H2" s="1"/>
      <c r="I2" s="1"/>
      <c r="J2" s="1" t="inlineStr">
        <is>
          <t>18-20 Uhr</t>
        </is>
      </c>
      <c r="K2" s="1"/>
      <c r="L2" s="1"/>
      <c r="M2" s="1" t="inlineStr">
        <is>
          <t>20-22 Uhr</t>
        </is>
      </c>
      <c r="N2" s="1"/>
      <c r="O2" s="1"/>
      <c r="P2" s="1"/>
      <c r="Q2" s="1"/>
      <c r="R2" s="1"/>
      <c r="S2" s="1"/>
    </row>
    <row r="3" ht="30" customHeight="1">
      <c r="A3" s="1"/>
      <c r="B3" s="1"/>
      <c r="C3" s="1"/>
      <c r="D3" s="2" t="inlineStr">
        <is>
          <t>Fotobox</t>
        </is>
      </c>
      <c r="E3" s="2" t="inlineStr">
        <is>
          <t>Kuchenverkauf</t>
        </is>
      </c>
      <c r="F3" s="2" t="inlineStr">
        <is>
          <t>Kaffeeverkauf</t>
        </is>
      </c>
      <c r="G3" s="2" t="inlineStr">
        <is>
          <t>Fotobox</t>
        </is>
      </c>
      <c r="H3" s="2" t="inlineStr">
        <is>
          <t>Kuchenverkauf</t>
        </is>
      </c>
      <c r="I3" s="2" t="inlineStr">
        <is>
          <t>Kaffeeverkauf</t>
        </is>
      </c>
      <c r="J3" s="2" t="inlineStr">
        <is>
          <t>Fotobox</t>
        </is>
      </c>
      <c r="K3" s="2" t="inlineStr">
        <is>
          <t>Kuchenverkauf</t>
        </is>
      </c>
      <c r="L3" s="2" t="inlineStr">
        <is>
          <t>Kaffeeverkauf</t>
        </is>
      </c>
      <c r="M3" s="2" t="inlineStr">
        <is>
          <t>Fotobox</t>
        </is>
      </c>
      <c r="N3" s="2" t="inlineStr">
        <is>
          <t>Kuchenverkauf</t>
        </is>
      </c>
      <c r="O3" s="2" t="inlineStr">
        <is>
          <t>Kaffeeverkauf</t>
        </is>
      </c>
      <c r="P3" s="1" t="inlineStr">
        <is>
          <t>Welchen Kuchen bringst du mit?</t>
        </is>
      </c>
      <c r="Q3" s="1" t="inlineStr">
        <is>
          <t>Wieviele Kuchen?</t>
        </is>
      </c>
      <c r="R3" s="1" t="inlineStr">
        <is>
          <t>Welche Muffins brings du mit?</t>
        </is>
      </c>
      <c r="S3" s="1" t="inlineStr">
        <is>
          <t>Wieviele Muffins?</t>
        </is>
      </c>
    </row>
    <row r="4" ht="18" customHeight="1">
      <c r="A4" s="7" t="inlineStr">
        <is>
          <t>Stefan Baumann</t>
        </is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3"/>
      <c r="Q4" s="3"/>
      <c r="R4" s="3"/>
      <c r="S4" s="3"/>
    </row>
    <row r="5" ht="18" customHeight="1">
      <c r="A5" s="7" t="inlineStr">
        <is>
          <t>Karl-Peter Bausch</t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3"/>
      <c r="Q5" s="3"/>
      <c r="R5" s="3"/>
      <c r="S5" s="3"/>
    </row>
    <row r="6" ht="18" customHeight="1">
      <c r="A6" s="7" t="inlineStr">
        <is>
          <t>Michael Bitzer</t>
        </is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3"/>
      <c r="Q6" s="3"/>
      <c r="R6" s="3"/>
      <c r="S6" s="3"/>
    </row>
    <row r="7" ht="18" customHeight="1">
      <c r="A7" s="3" t="inlineStr">
        <is>
          <t>Rainer Bitzer</t>
        </is>
      </c>
      <c r="B7" s="4" t="inlineStr">
        <is>
          <t>X</t>
        </is>
      </c>
      <c r="C7" s="4"/>
      <c r="D7" s="4" t="inlineStr">
        <is>
          <t>X</t>
        </is>
      </c>
      <c r="E7" s="4" t="inlineStr">
        <is>
          <t>X</t>
        </is>
      </c>
      <c r="F7" s="4" t="inlineStr">
        <is>
          <t>X</t>
        </is>
      </c>
      <c r="G7" s="4"/>
      <c r="H7" s="4"/>
      <c r="I7" s="4"/>
      <c r="J7" s="4"/>
      <c r="K7" s="4"/>
      <c r="L7" s="4"/>
      <c r="M7" s="4"/>
      <c r="N7" s="4"/>
      <c r="O7" s="4"/>
      <c r="P7" s="3" t="inlineStr">
        <is>
          <t>Walnuß-Kuchen</t>
        </is>
      </c>
      <c r="Q7" s="3">
        <v>1</v>
      </c>
      <c r="R7" s="3"/>
      <c r="S7" s="3"/>
    </row>
    <row r="8" ht="18" customHeight="1">
      <c r="A8" s="7" t="inlineStr">
        <is>
          <t>Werner Bitzer</t>
        </is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3"/>
      <c r="Q8" s="3"/>
      <c r="R8" s="3"/>
      <c r="S8" s="3"/>
    </row>
    <row r="9" ht="18" customHeight="1">
      <c r="A9" s="3" t="inlineStr">
        <is>
          <t>Ute Buchner</t>
        </is>
      </c>
      <c r="B9" s="4" t="inlineStr">
        <is>
          <t>X</t>
        </is>
      </c>
      <c r="C9" s="4" t="inlineStr">
        <is>
          <t>X</t>
        </is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3"/>
      <c r="Q9" s="3"/>
      <c r="R9" s="3"/>
      <c r="S9" s="3"/>
    </row>
    <row r="10" ht="18" customHeight="1">
      <c r="A10" s="7" t="inlineStr">
        <is>
          <t>Traude Fischer</t>
        </is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3"/>
      <c r="Q10" s="3"/>
      <c r="R10" s="3"/>
      <c r="S10" s="3"/>
    </row>
    <row r="11" ht="18" customHeight="1">
      <c r="A11" s="3" t="inlineStr">
        <is>
          <t>Elmar Frey</t>
        </is>
      </c>
      <c r="B11" s="4" t="inlineStr">
        <is>
          <t>X</t>
        </is>
      </c>
      <c r="C11" s="4"/>
      <c r="D11" s="4"/>
      <c r="E11" s="4" t="inlineStr">
        <is>
          <t>X</t>
        </is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3" t="inlineStr">
        <is>
          <t>Bienenstich</t>
        </is>
      </c>
      <c r="Q11" s="3">
        <v>1</v>
      </c>
      <c r="R11" s="3"/>
      <c r="S11" s="3"/>
    </row>
    <row r="12" ht="18" customHeight="1">
      <c r="A12" s="7" t="inlineStr">
        <is>
          <t>Andreas Joppe</t>
        </is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3"/>
      <c r="Q12" s="3"/>
      <c r="R12" s="3"/>
      <c r="S12" s="3"/>
    </row>
    <row r="13" ht="18" customHeight="1">
      <c r="A13" s="7" t="inlineStr">
        <is>
          <t>Markus Keinath</t>
        </is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3"/>
      <c r="Q13" s="3"/>
      <c r="R13" s="3"/>
      <c r="S13" s="3"/>
    </row>
    <row r="14" ht="18" customHeight="1">
      <c r="A14" s="3" t="inlineStr">
        <is>
          <t>Gerd Kollross</t>
        </is>
      </c>
      <c r="B14" s="4"/>
      <c r="C14" s="4"/>
      <c r="D14" s="4"/>
      <c r="E14" s="4"/>
      <c r="F14" s="4"/>
      <c r="G14" s="4" t="inlineStr">
        <is>
          <t>X</t>
        </is>
      </c>
      <c r="H14" s="4"/>
      <c r="I14" s="4"/>
      <c r="J14" s="4"/>
      <c r="K14" s="4"/>
      <c r="L14" s="4"/>
      <c r="M14" s="4"/>
      <c r="N14" s="4"/>
      <c r="O14" s="4"/>
      <c r="P14" s="3"/>
      <c r="Q14" s="3"/>
      <c r="R14" s="3"/>
      <c r="S14" s="3"/>
    </row>
    <row r="15" ht="18" customHeight="1">
      <c r="A15" s="3" t="inlineStr">
        <is>
          <t>Karin Kollross</t>
        </is>
      </c>
      <c r="B15" s="4"/>
      <c r="C15" s="4"/>
      <c r="D15" s="4"/>
      <c r="E15" s="4"/>
      <c r="F15" s="4"/>
      <c r="G15" s="4"/>
      <c r="H15" s="4"/>
      <c r="I15" s="4" t="inlineStr">
        <is>
          <t>X</t>
        </is>
      </c>
      <c r="J15" s="4"/>
      <c r="K15" s="4"/>
      <c r="L15" s="4"/>
      <c r="M15" s="4"/>
      <c r="N15" s="4"/>
      <c r="O15" s="4"/>
      <c r="P15" s="3"/>
      <c r="Q15" s="3"/>
      <c r="R15" s="3"/>
      <c r="S15" s="3"/>
    </row>
    <row r="16" ht="18" customHeight="1">
      <c r="A16" s="7" t="inlineStr">
        <is>
          <t>Willi Lambert</t>
        </is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3"/>
      <c r="Q16" s="3"/>
      <c r="R16" s="3"/>
      <c r="S16" s="3"/>
    </row>
    <row r="17" ht="18" customHeight="1">
      <c r="A17" s="3" t="inlineStr">
        <is>
          <t>Roland Löffler</t>
        </is>
      </c>
      <c r="B17" s="4" t="inlineStr">
        <is>
          <t>X</t>
        </is>
      </c>
      <c r="C17" s="4" t="inlineStr">
        <is>
          <t>X</t>
        </is>
      </c>
      <c r="D17" s="4" t="inlineStr">
        <is>
          <t>X</t>
        </is>
      </c>
      <c r="E17" s="4" t="inlineStr">
        <is>
          <t>X</t>
        </is>
      </c>
      <c r="F17" s="4" t="inlineStr">
        <is>
          <t>X</t>
        </is>
      </c>
      <c r="G17" s="4" t="inlineStr">
        <is>
          <t>X</t>
        </is>
      </c>
      <c r="H17" s="4" t="inlineStr">
        <is>
          <t>X</t>
        </is>
      </c>
      <c r="I17" s="4" t="inlineStr">
        <is>
          <t>X</t>
        </is>
      </c>
      <c r="J17" s="4" t="inlineStr">
        <is>
          <t>X</t>
        </is>
      </c>
      <c r="K17" s="4" t="inlineStr">
        <is>
          <t>X</t>
        </is>
      </c>
      <c r="L17" s="4" t="inlineStr">
        <is>
          <t>X</t>
        </is>
      </c>
      <c r="M17" s="4" t="inlineStr">
        <is>
          <t>X</t>
        </is>
      </c>
      <c r="N17" s="4" t="inlineStr">
        <is>
          <t>X</t>
        </is>
      </c>
      <c r="O17" s="4" t="inlineStr">
        <is>
          <t>X</t>
        </is>
      </c>
      <c r="P17" s="3"/>
      <c r="Q17" s="3"/>
      <c r="R17" s="3"/>
      <c r="S17" s="3"/>
    </row>
    <row r="18" ht="18" customHeight="1">
      <c r="A18" s="7" t="inlineStr">
        <is>
          <t>Karl-Heinz Maute</t>
        </is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3"/>
      <c r="Q18" s="3"/>
      <c r="R18" s="3"/>
      <c r="S18" s="3"/>
    </row>
    <row r="19" ht="18" customHeight="1">
      <c r="A19" s="7" t="inlineStr">
        <is>
          <t>Harry Mootz</t>
        </is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3"/>
      <c r="Q19" s="3"/>
      <c r="R19" s="3"/>
      <c r="S19" s="3"/>
    </row>
    <row r="20" ht="18" customHeight="1">
      <c r="A20" s="7" t="inlineStr">
        <is>
          <t>Eva Müller</t>
        </is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3"/>
      <c r="Q20" s="3"/>
      <c r="R20" s="3"/>
      <c r="S20" s="3"/>
    </row>
    <row r="21" ht="18" customHeight="1">
      <c r="A21" s="7" t="inlineStr">
        <is>
          <t>Hans-Peter Müller</t>
        </is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3"/>
      <c r="Q21" s="3"/>
      <c r="R21" s="3"/>
      <c r="S21" s="3"/>
    </row>
    <row r="22" ht="18" customHeight="1">
      <c r="A22" s="3" t="inlineStr">
        <is>
          <t>Thomas Peetz</t>
        </is>
      </c>
      <c r="B22" s="4"/>
      <c r="C22" s="4"/>
      <c r="D22" s="4"/>
      <c r="E22" s="4"/>
      <c r="F22" s="4"/>
      <c r="G22" s="4" t="inlineStr">
        <is>
          <t>X</t>
        </is>
      </c>
      <c r="H22" s="4" t="inlineStr">
        <is>
          <t>X</t>
        </is>
      </c>
      <c r="I22" s="4" t="inlineStr">
        <is>
          <t>X</t>
        </is>
      </c>
      <c r="J22" s="4"/>
      <c r="K22" s="4"/>
      <c r="L22" s="4"/>
      <c r="M22" s="4"/>
      <c r="N22" s="4"/>
      <c r="O22" s="4"/>
      <c r="P22" s="3"/>
      <c r="Q22" s="3"/>
      <c r="R22" s="3"/>
      <c r="S22" s="3"/>
    </row>
    <row r="23" ht="18" customHeight="1">
      <c r="A23" s="7" t="inlineStr">
        <is>
          <t>Gerhard Renz</t>
        </is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3"/>
      <c r="Q23" s="3"/>
      <c r="R23" s="3"/>
      <c r="S23" s="3"/>
    </row>
    <row r="24" ht="18" customHeight="1">
      <c r="A24" s="7" t="inlineStr">
        <is>
          <t>Wolfgang Schöller</t>
        </is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3"/>
      <c r="Q24" s="3"/>
      <c r="R24" s="3"/>
      <c r="S24" s="3"/>
    </row>
    <row r="25" ht="18" customHeight="1">
      <c r="A25" s="3" t="inlineStr">
        <is>
          <t>Stefan Zamel</t>
        </is>
      </c>
      <c r="B25" s="4"/>
      <c r="C25" s="4" t="inlineStr">
        <is>
          <t>X</t>
        </is>
      </c>
      <c r="D25" s="4"/>
      <c r="E25" s="4"/>
      <c r="F25" s="4"/>
      <c r="G25" s="4"/>
      <c r="H25" s="4"/>
      <c r="I25" s="4"/>
      <c r="J25" s="4"/>
      <c r="K25" s="4"/>
      <c r="L25" s="4"/>
      <c r="M25" s="4" t="inlineStr">
        <is>
          <t>X</t>
        </is>
      </c>
      <c r="N25" s="4" t="inlineStr">
        <is>
          <t>X</t>
        </is>
      </c>
      <c r="O25" s="4" t="inlineStr">
        <is>
          <t>X</t>
        </is>
      </c>
      <c r="P25" s="3"/>
      <c r="Q25" s="3"/>
      <c r="R25" s="3"/>
      <c r="S25" s="3"/>
    </row>
    <row r="26" ht="18" customHeight="1">
      <c r="A26" s="3" t="inlineStr">
        <is>
          <t>Marietta Züfle-Roth</t>
        </is>
      </c>
      <c r="B26" s="4" t="inlineStr">
        <is>
          <t>X</t>
        </is>
      </c>
      <c r="C26" s="4"/>
      <c r="D26" s="4"/>
      <c r="E26" s="4" t="inlineStr">
        <is>
          <t>X</t>
        </is>
      </c>
      <c r="F26" s="4"/>
      <c r="G26" s="4"/>
      <c r="H26" s="4"/>
      <c r="I26" s="4"/>
      <c r="J26" s="4"/>
      <c r="K26" s="4"/>
      <c r="L26" s="4"/>
      <c r="M26" s="4"/>
      <c r="N26" s="4"/>
      <c r="O26" s="4"/>
      <c r="P26" s="3"/>
      <c r="Q26" s="3"/>
      <c r="R26" s="3"/>
      <c r="S26" s="3"/>
    </row>
    <row r="27" ht="20" customHeight="1">
      <c r="A27" s="5" t="inlineStr">
        <is>
          <t>Anzahl</t>
        </is>
      </c>
      <c r="B27" s="6">
        <f>COUNTIF(B4:B26,"X")</f>
        <v>5</v>
      </c>
      <c r="C27" s="6">
        <f>COUNTIF(C4:C26,"X")</f>
        <v>3</v>
      </c>
      <c r="D27" s="6">
        <f>COUNTIF(D4:D26,"X")</f>
        <v>2</v>
      </c>
      <c r="E27" s="6">
        <f>COUNTIF(E4:E26,"X")</f>
        <v>4</v>
      </c>
      <c r="F27" s="6">
        <f>COUNTIF(F4:F26,"X")</f>
        <v>2</v>
      </c>
      <c r="G27" s="6">
        <f>COUNTIF(G4:G26,"X")</f>
        <v>3</v>
      </c>
      <c r="H27" s="6">
        <f>COUNTIF(H4:H26,"X")</f>
        <v>2</v>
      </c>
      <c r="I27" s="6">
        <f>COUNTIF(I4:I26,"X")</f>
        <v>3</v>
      </c>
      <c r="J27" s="6">
        <f>COUNTIF(J4:J26,"X")</f>
        <v>1</v>
      </c>
      <c r="K27" s="6">
        <f>COUNTIF(K4:K26,"X")</f>
        <v>1</v>
      </c>
      <c r="L27" s="6">
        <f>COUNTIF(L4:L26,"X")</f>
        <v>1</v>
      </c>
      <c r="M27" s="6">
        <f>COUNTIF(M4:M26,"X")</f>
        <v>2</v>
      </c>
      <c r="N27" s="6">
        <f>COUNTIF(N4:N26,"X")</f>
        <v>2</v>
      </c>
      <c r="O27" s="6">
        <f>COUNTIF(O4:O26,"X")</f>
        <v>2</v>
      </c>
      <c r="P27" s="6"/>
      <c r="Q27" s="6">
        <f>SUM(Q4:Q26)</f>
        <v>2</v>
      </c>
      <c r="R27" s="6"/>
      <c r="S27" s="6">
        <f>SUM(S4:S26)</f>
        <v>0</v>
      </c>
    </row>
    <row r="28" ht="20" customHeight="1">
      <c r="A28" s="5" t="inlineStr">
        <is>
          <t>Benötigt</t>
        </is>
      </c>
      <c r="B28" s="6">
        <v>4</v>
      </c>
      <c r="C28" s="6">
        <v>5</v>
      </c>
      <c r="D28" s="6">
        <v>1</v>
      </c>
      <c r="E28" s="6">
        <v>1</v>
      </c>
      <c r="F28" s="6">
        <v>1</v>
      </c>
      <c r="G28" s="6">
        <v>1</v>
      </c>
      <c r="H28" s="6">
        <v>2</v>
      </c>
      <c r="I28" s="6">
        <v>2</v>
      </c>
      <c r="J28" s="6">
        <v>1</v>
      </c>
      <c r="K28" s="6">
        <v>2</v>
      </c>
      <c r="L28" s="6">
        <v>2</v>
      </c>
      <c r="M28" s="6">
        <v>2</v>
      </c>
      <c r="N28" s="6">
        <v>2</v>
      </c>
      <c r="O28" s="6">
        <v>2</v>
      </c>
      <c r="P28" s="6"/>
      <c r="Q28" s="6">
        <v>10</v>
      </c>
      <c r="R28" s="6"/>
      <c r="S28" s="6">
        <v>300</v>
      </c>
    </row>
  </sheetData>
  <mergeCells count="9">
    <mergeCell ref="A1:A3"/>
    <mergeCell ref="B2:B3"/>
    <mergeCell ref="C2:C3"/>
    <mergeCell ref="D2:F2"/>
    <mergeCell ref="G2:I2"/>
    <mergeCell ref="J2:L2"/>
    <mergeCell ref="M2:O2"/>
    <mergeCell ref="D1:O1"/>
    <mergeCell ref="P1:S2"/>
  </mergeCells>
  <printOptions horizontalCentered="1"/>
  <pageMargins left="0.4" right="0.4" top="0.5" bottom="0.5" header="0.3" footer="0.3"/>
  <pageSetup paperSize="9" orientation="landscape" fitToWidth="1" fitToHeight="1"/>
</worksheet>
</file>